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m/Dropbox (Personal)/113 Partners/113 Partner Clients/Screen NSW/"/>
    </mc:Choice>
  </mc:AlternateContent>
  <xr:revisionPtr revIDLastSave="0" documentId="13_ncr:1_{EFE70D5A-A17A-D943-9EB0-7219DDC09444}" xr6:coauthVersionLast="45" xr6:coauthVersionMax="45" xr10:uidLastSave="{00000000-0000-0000-0000-000000000000}"/>
  <bookViews>
    <workbookView xWindow="0" yWindow="460" windowWidth="38400" windowHeight="21140" xr2:uid="{E9744CED-714E-284D-9B98-BAD32C1865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C22" i="1" l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C56" i="1" l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56" i="1"/>
  <c r="R58" i="1"/>
  <c r="S58" i="1"/>
  <c r="T58" i="1"/>
  <c r="U58" i="1"/>
  <c r="V58" i="1"/>
  <c r="Y58" i="1"/>
  <c r="Z58" i="1"/>
  <c r="AA58" i="1"/>
  <c r="AB58" i="1"/>
  <c r="AC58" i="1"/>
  <c r="AD58" i="1"/>
  <c r="AG58" i="1"/>
  <c r="AH58" i="1"/>
  <c r="AI58" i="1"/>
  <c r="AJ58" i="1"/>
  <c r="AK58" i="1"/>
  <c r="AL58" i="1"/>
  <c r="AO58" i="1"/>
  <c r="AP58" i="1"/>
  <c r="AQ58" i="1"/>
  <c r="AR58" i="1"/>
  <c r="AS58" i="1"/>
  <c r="AT58" i="1"/>
  <c r="AW58" i="1"/>
  <c r="AX58" i="1"/>
  <c r="AY58" i="1"/>
  <c r="AZ58" i="1"/>
  <c r="BA58" i="1"/>
  <c r="BB58" i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Q58" i="1" l="1"/>
  <c r="N58" i="1"/>
  <c r="M58" i="1"/>
  <c r="L58" i="1"/>
  <c r="K58" i="1"/>
  <c r="J58" i="1"/>
  <c r="I58" i="1"/>
  <c r="F58" i="1"/>
  <c r="E58" i="1"/>
  <c r="D58" i="1"/>
  <c r="C58" i="1"/>
  <c r="B58" i="1"/>
  <c r="B61" i="1" s="1"/>
  <c r="C60" i="1" s="1"/>
  <c r="AV58" i="1"/>
  <c r="AN58" i="1"/>
  <c r="AF58" i="1"/>
  <c r="X58" i="1"/>
  <c r="P58" i="1"/>
  <c r="H58" i="1"/>
  <c r="AU58" i="1"/>
  <c r="AM58" i="1"/>
  <c r="AE58" i="1"/>
  <c r="W58" i="1"/>
  <c r="O58" i="1"/>
  <c r="G58" i="1"/>
  <c r="BC58" i="1"/>
  <c r="C61" i="1" l="1"/>
  <c r="D60" i="1" s="1"/>
  <c r="D61" i="1" s="1"/>
  <c r="E60" i="1" s="1"/>
  <c r="E61" i="1" s="1"/>
  <c r="F60" i="1" s="1"/>
  <c r="F61" i="1" s="1"/>
  <c r="G60" i="1" s="1"/>
  <c r="G61" i="1" s="1"/>
  <c r="H60" i="1" s="1"/>
  <c r="H61" i="1" s="1"/>
  <c r="I60" i="1" s="1"/>
  <c r="I61" i="1" s="1"/>
  <c r="J60" i="1" s="1"/>
  <c r="J61" i="1" s="1"/>
  <c r="K60" i="1" s="1"/>
  <c r="K61" i="1" s="1"/>
  <c r="L60" i="1" s="1"/>
  <c r="L61" i="1" s="1"/>
  <c r="M60" i="1" s="1"/>
  <c r="M61" i="1" s="1"/>
  <c r="N60" i="1" s="1"/>
  <c r="N61" i="1" s="1"/>
  <c r="O60" i="1" s="1"/>
  <c r="O61" i="1" s="1"/>
  <c r="P60" i="1" s="1"/>
  <c r="P61" i="1" s="1"/>
  <c r="Q60" i="1" s="1"/>
  <c r="Q61" i="1" s="1"/>
  <c r="R60" i="1" s="1"/>
  <c r="R61" i="1" s="1"/>
  <c r="S60" i="1" s="1"/>
  <c r="S61" i="1" s="1"/>
  <c r="T60" i="1" s="1"/>
  <c r="T61" i="1" s="1"/>
  <c r="U60" i="1" s="1"/>
  <c r="U61" i="1" s="1"/>
  <c r="V60" i="1" s="1"/>
  <c r="V61" i="1" s="1"/>
  <c r="W60" i="1" s="1"/>
  <c r="W61" i="1" s="1"/>
  <c r="X60" i="1" s="1"/>
  <c r="X61" i="1" s="1"/>
  <c r="Y60" i="1" s="1"/>
  <c r="Y61" i="1" s="1"/>
  <c r="Z60" i="1" s="1"/>
  <c r="Z61" i="1" s="1"/>
  <c r="AA60" i="1" s="1"/>
  <c r="AA61" i="1" s="1"/>
  <c r="AB60" i="1" s="1"/>
  <c r="AB61" i="1" s="1"/>
  <c r="AC60" i="1" s="1"/>
  <c r="AC61" i="1" s="1"/>
  <c r="AD60" i="1" s="1"/>
  <c r="AD61" i="1" s="1"/>
  <c r="AE60" i="1" s="1"/>
  <c r="AE61" i="1" s="1"/>
  <c r="AF60" i="1" s="1"/>
  <c r="AF61" i="1" s="1"/>
  <c r="AG60" i="1" s="1"/>
  <c r="AG61" i="1" s="1"/>
  <c r="AH60" i="1" s="1"/>
  <c r="AH61" i="1" s="1"/>
  <c r="AI60" i="1" s="1"/>
  <c r="AI61" i="1" s="1"/>
  <c r="AJ60" i="1" s="1"/>
  <c r="AJ61" i="1" s="1"/>
  <c r="AK60" i="1" s="1"/>
  <c r="AK61" i="1" s="1"/>
  <c r="AL60" i="1" s="1"/>
  <c r="AL61" i="1" s="1"/>
  <c r="AM60" i="1" s="1"/>
  <c r="AM61" i="1" s="1"/>
  <c r="AN60" i="1" s="1"/>
  <c r="AN61" i="1" s="1"/>
  <c r="AO60" i="1" s="1"/>
  <c r="AO61" i="1" s="1"/>
  <c r="AP60" i="1" s="1"/>
  <c r="AP61" i="1" s="1"/>
  <c r="AQ60" i="1" s="1"/>
  <c r="AQ61" i="1" s="1"/>
  <c r="AR60" i="1" s="1"/>
  <c r="AR61" i="1" s="1"/>
  <c r="AS60" i="1" s="1"/>
  <c r="AS61" i="1" s="1"/>
  <c r="AT60" i="1" s="1"/>
  <c r="AT61" i="1" s="1"/>
  <c r="AU60" i="1" s="1"/>
  <c r="AU61" i="1" s="1"/>
  <c r="AV60" i="1" s="1"/>
  <c r="AV61" i="1" s="1"/>
  <c r="AW60" i="1" s="1"/>
  <c r="AW61" i="1" s="1"/>
  <c r="AX60" i="1" s="1"/>
  <c r="AX61" i="1" s="1"/>
  <c r="AY60" i="1" s="1"/>
  <c r="AY61" i="1" s="1"/>
  <c r="AZ60" i="1" s="1"/>
  <c r="AZ61" i="1" s="1"/>
  <c r="BA60" i="1" s="1"/>
  <c r="BA61" i="1" s="1"/>
  <c r="BB60" i="1" s="1"/>
  <c r="BB61" i="1" s="1"/>
  <c r="BC60" i="1" s="1"/>
  <c r="BC61" i="1" s="1"/>
</calcChain>
</file>

<file path=xl/sharedStrings.xml><?xml version="1.0" encoding="utf-8"?>
<sst xmlns="http://schemas.openxmlformats.org/spreadsheetml/2006/main" count="46" uniqueCount="46">
  <si>
    <t>W/C</t>
  </si>
  <si>
    <t>Inflows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</si>
  <si>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</si>
  <si>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</si>
  <si>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</si>
  <si>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</si>
  <si>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</si>
  <si>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</si>
  <si>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</si>
  <si>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</si>
  <si>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</si>
  <si>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</si>
  <si>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Interest</t>
  </si>
  <si>
    <t>Misc</t>
  </si>
  <si>
    <t>Total Inflows</t>
  </si>
  <si>
    <t>Outflows</t>
  </si>
  <si>
    <t>Variable Cost 1</t>
  </si>
  <si>
    <t>Variable Cost 2</t>
  </si>
  <si>
    <t>Variable Cost 3</t>
  </si>
  <si>
    <t>Variable Cost 4</t>
  </si>
  <si>
    <t>Variable Cost 5</t>
  </si>
  <si>
    <t>Bank Fees</t>
  </si>
  <si>
    <t>General Expenses</t>
  </si>
  <si>
    <t>Insurance</t>
  </si>
  <si>
    <t>Internet</t>
  </si>
  <si>
    <t>Rent</t>
  </si>
  <si>
    <t>Utilities</t>
  </si>
  <si>
    <t>Staff Expenses</t>
  </si>
  <si>
    <t>Credit card payments</t>
  </si>
  <si>
    <t>Wages &amp; Salaries (Project)</t>
  </si>
  <si>
    <t>Wages &amp; Salaries (Core)</t>
  </si>
  <si>
    <t>GST</t>
  </si>
  <si>
    <t>Superannuation</t>
  </si>
  <si>
    <t>Total Outflows</t>
  </si>
  <si>
    <t>Opening Balance</t>
  </si>
  <si>
    <t>Net Cash Movements</t>
  </si>
  <si>
    <t>Closing Balance</t>
  </si>
  <si>
    <t>PAYG Tax (Payroll)</t>
  </si>
  <si>
    <t>PAYG Tax (Company)</t>
  </si>
  <si>
    <t>Payroll Tax</t>
  </si>
  <si>
    <t>Job Keeper Receipts</t>
  </si>
  <si>
    <t>Subscriptions</t>
  </si>
  <si>
    <t>Telephone</t>
  </si>
  <si>
    <t>Mobile Phone</t>
  </si>
  <si>
    <t>Car Lease 1</t>
  </si>
  <si>
    <t>Car Lease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</si>
</sst>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4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C31B-A26D-B447-AF51-38C87C3D1735}">
  <dimension ref="A1:BC61"/>
  <sheetViews>
    <sheetView tabSelected="1" zoomScale="150" zoomScaleNormal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45" sqref="F45"/>
    </sheetView>
  </sheetViews>
  <sheetFormatPr baseColWidth="10" defaultRowHeight="16" x14ac:dyDescent="0.2"/>
  <cols>
    <col min="1" max="1" width="23.5" bestFit="1" customWidth="1"/>
    <col min="2" max="2" width="12.5" bestFit="1" customWidth="1"/>
    <col min="3" max="3" width="12.1640625" bestFit="1" customWidth="1"/>
    <col min="4" max="4" width="12.5" bestFit="1" customWidth="1"/>
    <col min="5" max="55" width="13.1640625" bestFit="1" customWidth="1"/>
  </cols>
  <sheetData>
    <row r="1" spans="1:55" x14ac:dyDescent="0.2">
      <c r="A1" s="2" t="s">
        <v>0</v>
      </c>
      <c r="B1" s="1">
        <v>43829</v>
      </c>
      <c r="C1" s="1">
        <f>B1+7</f>
        <v>43836</v>
      </c>
      <c r="D1" s="1">
        <f t="shared" ref="D1:BB1" si="0">C1+7</f>
        <v>43843</v>
      </c>
      <c r="E1" s="1">
        <f t="shared" si="0"/>
        <v>43850</v>
      </c>
      <c r="F1" s="1">
        <f t="shared" si="0"/>
        <v>43857</v>
      </c>
      <c r="G1" s="1">
        <f t="shared" si="0"/>
        <v>43864</v>
      </c>
      <c r="H1" s="1">
        <f t="shared" si="0"/>
        <v>43871</v>
      </c>
      <c r="I1" s="1">
        <f t="shared" si="0"/>
        <v>43878</v>
      </c>
      <c r="J1" s="1">
        <f t="shared" si="0"/>
        <v>43885</v>
      </c>
      <c r="K1" s="1">
        <f t="shared" si="0"/>
        <v>43892</v>
      </c>
      <c r="L1" s="1">
        <f t="shared" si="0"/>
        <v>43899</v>
      </c>
      <c r="M1" s="1">
        <f t="shared" si="0"/>
        <v>43906</v>
      </c>
      <c r="N1" s="1">
        <f t="shared" si="0"/>
        <v>43913</v>
      </c>
      <c r="O1" s="1">
        <f t="shared" si="0"/>
        <v>43920</v>
      </c>
      <c r="P1" s="1">
        <f t="shared" si="0"/>
        <v>43927</v>
      </c>
      <c r="Q1" s="1">
        <f t="shared" si="0"/>
        <v>43934</v>
      </c>
      <c r="R1" s="1">
        <f t="shared" si="0"/>
        <v>43941</v>
      </c>
      <c r="S1" s="1">
        <f t="shared" si="0"/>
        <v>43948</v>
      </c>
      <c r="T1" s="1">
        <f t="shared" si="0"/>
        <v>43955</v>
      </c>
      <c r="U1" s="1">
        <f t="shared" si="0"/>
        <v>43962</v>
      </c>
      <c r="V1" s="1">
        <f t="shared" si="0"/>
        <v>43969</v>
      </c>
      <c r="W1" s="1">
        <f t="shared" si="0"/>
        <v>43976</v>
      </c>
      <c r="X1" s="1">
        <f t="shared" si="0"/>
        <v>43983</v>
      </c>
      <c r="Y1" s="1">
        <f t="shared" si="0"/>
        <v>43990</v>
      </c>
      <c r="Z1" s="1">
        <f t="shared" si="0"/>
        <v>43997</v>
      </c>
      <c r="AA1" s="1">
        <f t="shared" si="0"/>
        <v>44004</v>
      </c>
      <c r="AB1" s="1">
        <f t="shared" si="0"/>
        <v>44011</v>
      </c>
      <c r="AC1" s="1">
        <f t="shared" si="0"/>
        <v>44018</v>
      </c>
      <c r="AD1" s="1">
        <f t="shared" si="0"/>
        <v>44025</v>
      </c>
      <c r="AE1" s="1">
        <f t="shared" si="0"/>
        <v>44032</v>
      </c>
      <c r="AF1" s="1">
        <f t="shared" si="0"/>
        <v>44039</v>
      </c>
      <c r="AG1" s="1">
        <f t="shared" si="0"/>
        <v>44046</v>
      </c>
      <c r="AH1" s="1">
        <f t="shared" si="0"/>
        <v>44053</v>
      </c>
      <c r="AI1" s="1">
        <f t="shared" si="0"/>
        <v>44060</v>
      </c>
      <c r="AJ1" s="1">
        <f t="shared" si="0"/>
        <v>44067</v>
      </c>
      <c r="AK1" s="1">
        <f t="shared" si="0"/>
        <v>44074</v>
      </c>
      <c r="AL1" s="1">
        <f t="shared" si="0"/>
        <v>44081</v>
      </c>
      <c r="AM1" s="1">
        <f t="shared" si="0"/>
        <v>44088</v>
      </c>
      <c r="AN1" s="1">
        <f t="shared" si="0"/>
        <v>44095</v>
      </c>
      <c r="AO1" s="1">
        <f t="shared" si="0"/>
        <v>44102</v>
      </c>
      <c r="AP1" s="1">
        <f t="shared" si="0"/>
        <v>44109</v>
      </c>
      <c r="AQ1" s="1">
        <f t="shared" si="0"/>
        <v>44116</v>
      </c>
      <c r="AR1" s="1">
        <f t="shared" si="0"/>
        <v>44123</v>
      </c>
      <c r="AS1" s="1">
        <f t="shared" si="0"/>
        <v>44130</v>
      </c>
      <c r="AT1" s="1">
        <f t="shared" si="0"/>
        <v>44137</v>
      </c>
      <c r="AU1" s="1">
        <f t="shared" si="0"/>
        <v>44144</v>
      </c>
      <c r="AV1" s="1">
        <f t="shared" si="0"/>
        <v>44151</v>
      </c>
      <c r="AW1" s="1">
        <f t="shared" si="0"/>
        <v>44158</v>
      </c>
      <c r="AX1" s="1">
        <f t="shared" si="0"/>
        <v>44165</v>
      </c>
      <c r="AY1" s="1">
        <f t="shared" si="0"/>
        <v>44172</v>
      </c>
      <c r="AZ1" s="1">
        <f t="shared" si="0"/>
        <v>44179</v>
      </c>
      <c r="BA1" s="1">
        <f t="shared" si="0"/>
        <v>44186</v>
      </c>
      <c r="BB1" s="1">
        <f t="shared" si="0"/>
        <v>44193</v>
      </c>
    </row>
    <row r="3" spans="1:55" x14ac:dyDescent="0.2">
      <c r="A3" s="2" t="s">
        <v>1</v>
      </c>
    </row>
    <row r="4" spans="1:55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 x14ac:dyDescent="0.2">
      <c r="A5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x14ac:dyDescent="0.2">
      <c r="A6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 x14ac:dyDescent="0.2">
      <c r="A7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 x14ac:dyDescent="0.2">
      <c r="A8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55" x14ac:dyDescent="0.2">
      <c r="A9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x14ac:dyDescent="0.2">
      <c r="A10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5" x14ac:dyDescent="0.2">
      <c r="A11" t="s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5" x14ac:dyDescent="0.2">
      <c r="A12" t="s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1:55" x14ac:dyDescent="0.2">
      <c r="A13" t="s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1:55" x14ac:dyDescent="0.2">
      <c r="A14" t="s">
        <v>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1:55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pans="1:55" x14ac:dyDescent="0.2">
      <c r="A16" t="s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</row>
    <row r="17" spans="1:55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</row>
    <row r="18" spans="1:55" x14ac:dyDescent="0.2">
      <c r="A18" t="s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1:55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55" x14ac:dyDescent="0.2">
      <c r="A20" t="s">
        <v>40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55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55" x14ac:dyDescent="0.2">
      <c r="A22" s="2" t="s">
        <v>14</v>
      </c>
      <c r="B22" s="3">
        <f>SUM(B4:B21)</f>
        <v>0</v>
      </c>
      <c r="C22" s="3">
        <f t="shared" ref="C22:BC22" si="1">SUM(C4:C21)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  <c r="H22" s="3">
        <f t="shared" si="1"/>
        <v>0</v>
      </c>
      <c r="I22" s="3">
        <f t="shared" si="1"/>
        <v>0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0</v>
      </c>
      <c r="N22" s="3">
        <f t="shared" si="1"/>
        <v>0</v>
      </c>
      <c r="O22" s="3">
        <f t="shared" si="1"/>
        <v>0</v>
      </c>
      <c r="P22" s="3">
        <f t="shared" si="1"/>
        <v>0</v>
      </c>
      <c r="Q22" s="3">
        <f t="shared" si="1"/>
        <v>0</v>
      </c>
      <c r="R22" s="3">
        <f t="shared" si="1"/>
        <v>0</v>
      </c>
      <c r="S22" s="3">
        <f t="shared" si="1"/>
        <v>0</v>
      </c>
      <c r="T22" s="3">
        <f t="shared" si="1"/>
        <v>0</v>
      </c>
      <c r="U22" s="3">
        <f t="shared" si="1"/>
        <v>0</v>
      </c>
      <c r="V22" s="3">
        <f t="shared" si="1"/>
        <v>0</v>
      </c>
      <c r="W22" s="3">
        <f t="shared" si="1"/>
        <v>0</v>
      </c>
      <c r="X22" s="3">
        <f t="shared" si="1"/>
        <v>0</v>
      </c>
      <c r="Y22" s="3">
        <f t="shared" si="1"/>
        <v>0</v>
      </c>
      <c r="Z22" s="3">
        <f t="shared" si="1"/>
        <v>0</v>
      </c>
      <c r="AA22" s="3">
        <f t="shared" si="1"/>
        <v>0</v>
      </c>
      <c r="AB22" s="3">
        <f t="shared" si="1"/>
        <v>0</v>
      </c>
      <c r="AC22" s="3">
        <f t="shared" si="1"/>
        <v>0</v>
      </c>
      <c r="AD22" s="3">
        <f t="shared" si="1"/>
        <v>0</v>
      </c>
      <c r="AE22" s="3">
        <f t="shared" si="1"/>
        <v>0</v>
      </c>
      <c r="AF22" s="3">
        <f t="shared" si="1"/>
        <v>0</v>
      </c>
      <c r="AG22" s="3">
        <f t="shared" si="1"/>
        <v>0</v>
      </c>
      <c r="AH22" s="3">
        <f t="shared" si="1"/>
        <v>0</v>
      </c>
      <c r="AI22" s="3">
        <f t="shared" si="1"/>
        <v>0</v>
      </c>
      <c r="AJ22" s="3">
        <f t="shared" si="1"/>
        <v>0</v>
      </c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0</v>
      </c>
      <c r="AP22" s="3">
        <f t="shared" si="1"/>
        <v>0</v>
      </c>
      <c r="AQ22" s="3">
        <f t="shared" si="1"/>
        <v>0</v>
      </c>
      <c r="AR22" s="3">
        <f t="shared" si="1"/>
        <v>0</v>
      </c>
      <c r="AS22" s="3">
        <f t="shared" si="1"/>
        <v>0</v>
      </c>
      <c r="AT22" s="3">
        <f t="shared" si="1"/>
        <v>0</v>
      </c>
      <c r="AU22" s="3">
        <f t="shared" si="1"/>
        <v>0</v>
      </c>
      <c r="AV22" s="3">
        <f t="shared" si="1"/>
        <v>0</v>
      </c>
      <c r="AW22" s="3">
        <f t="shared" si="1"/>
        <v>0</v>
      </c>
      <c r="AX22" s="3">
        <f t="shared" si="1"/>
        <v>0</v>
      </c>
      <c r="AY22" s="3">
        <f t="shared" si="1"/>
        <v>0</v>
      </c>
      <c r="AZ22" s="3">
        <f t="shared" si="1"/>
        <v>0</v>
      </c>
      <c r="BA22" s="3">
        <f t="shared" si="1"/>
        <v>0</v>
      </c>
      <c r="BB22" s="3">
        <f t="shared" si="1"/>
        <v>0</v>
      </c>
      <c r="BC22" s="3">
        <f t="shared" si="1"/>
        <v>0</v>
      </c>
    </row>
    <row r="23" spans="1:55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 x14ac:dyDescent="0.2">
      <c r="A24" s="2" t="s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55" x14ac:dyDescent="0.2">
      <c r="A26" t="s">
        <v>16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</row>
    <row r="27" spans="1:55" x14ac:dyDescent="0.2">
      <c r="A27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</row>
    <row r="28" spans="1:55" x14ac:dyDescent="0.2">
      <c r="A28" t="s">
        <v>18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</row>
    <row r="29" spans="1:55" x14ac:dyDescent="0.2">
      <c r="A29" t="s">
        <v>19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</row>
    <row r="30" spans="1:55" x14ac:dyDescent="0.2">
      <c r="A30" t="s">
        <v>20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</row>
    <row r="31" spans="1:55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</row>
    <row r="32" spans="1:55" x14ac:dyDescent="0.2">
      <c r="A32" t="s">
        <v>21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</row>
    <row r="33" spans="1:55" x14ac:dyDescent="0.2">
      <c r="A33" t="s">
        <v>22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</row>
    <row r="34" spans="1:55" x14ac:dyDescent="0.2">
      <c r="A34" t="s">
        <v>23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</row>
    <row r="35" spans="1:55" x14ac:dyDescent="0.2">
      <c r="A35" t="s">
        <v>24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55" x14ac:dyDescent="0.2">
      <c r="A36" t="s">
        <v>43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</row>
    <row r="37" spans="1:55" x14ac:dyDescent="0.2">
      <c r="A37" t="s">
        <v>25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</row>
    <row r="38" spans="1:55" x14ac:dyDescent="0.2">
      <c r="A38" t="s">
        <v>44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</row>
    <row r="39" spans="1:55" x14ac:dyDescent="0.2">
      <c r="A39" t="s">
        <v>45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</row>
    <row r="40" spans="1:55" x14ac:dyDescent="0.2">
      <c r="A40" t="s">
        <v>26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</row>
    <row r="41" spans="1:55" x14ac:dyDescent="0.2">
      <c r="A41" t="s">
        <v>27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</row>
    <row r="42" spans="1:55" x14ac:dyDescent="0.2">
      <c r="A42" t="s">
        <v>41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</row>
    <row r="43" spans="1:55" x14ac:dyDescent="0.2">
      <c r="A43" t="s">
        <v>42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4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</row>
    <row r="44" spans="1:55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</row>
    <row r="45" spans="1:55" x14ac:dyDescent="0.2">
      <c r="A45" t="s">
        <v>28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</row>
    <row r="46" spans="1:55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</row>
    <row r="47" spans="1:55" x14ac:dyDescent="0.2">
      <c r="A47" t="s">
        <v>30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</row>
    <row r="48" spans="1:55" x14ac:dyDescent="0.2">
      <c r="A48" t="s">
        <v>29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</row>
    <row r="49" spans="1:55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</row>
    <row r="50" spans="1:55" x14ac:dyDescent="0.2">
      <c r="A50" t="s">
        <v>31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</row>
    <row r="51" spans="1:55" x14ac:dyDescent="0.2">
      <c r="A51" t="s">
        <v>37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</row>
    <row r="52" spans="1:55" x14ac:dyDescent="0.2">
      <c r="A52" t="s">
        <v>38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</row>
    <row r="53" spans="1:55" x14ac:dyDescent="0.2">
      <c r="A53" t="s">
        <v>39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</row>
    <row r="54" spans="1:55" x14ac:dyDescent="0.2">
      <c r="A54" t="s">
        <v>32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</row>
    <row r="55" spans="1:55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</row>
    <row r="56" spans="1:55" x14ac:dyDescent="0.2">
      <c r="A56" s="2" t="s">
        <v>33</v>
      </c>
      <c r="B56" s="3">
        <f>SUM(B26:B54)</f>
        <v>0</v>
      </c>
      <c r="C56" s="3">
        <f t="shared" ref="C56:BC56" si="2">SUM(C26:C54)</f>
        <v>0</v>
      </c>
      <c r="D56" s="3">
        <f t="shared" si="2"/>
        <v>0</v>
      </c>
      <c r="E56" s="3">
        <f t="shared" si="2"/>
        <v>0</v>
      </c>
      <c r="F56" s="3">
        <f t="shared" si="2"/>
        <v>0</v>
      </c>
      <c r="G56" s="3">
        <f t="shared" si="2"/>
        <v>0</v>
      </c>
      <c r="H56" s="3">
        <f t="shared" si="2"/>
        <v>0</v>
      </c>
      <c r="I56" s="3">
        <f t="shared" si="2"/>
        <v>0</v>
      </c>
      <c r="J56" s="3">
        <f t="shared" si="2"/>
        <v>0</v>
      </c>
      <c r="K56" s="3">
        <f t="shared" si="2"/>
        <v>0</v>
      </c>
      <c r="L56" s="3">
        <f t="shared" si="2"/>
        <v>0</v>
      </c>
      <c r="M56" s="3">
        <f t="shared" si="2"/>
        <v>0</v>
      </c>
      <c r="N56" s="3">
        <f t="shared" si="2"/>
        <v>0</v>
      </c>
      <c r="O56" s="3">
        <f t="shared" si="2"/>
        <v>0</v>
      </c>
      <c r="P56" s="3">
        <f t="shared" si="2"/>
        <v>0</v>
      </c>
      <c r="Q56" s="3">
        <f t="shared" si="2"/>
        <v>0</v>
      </c>
      <c r="R56" s="3">
        <f t="shared" si="2"/>
        <v>0</v>
      </c>
      <c r="S56" s="3">
        <f t="shared" si="2"/>
        <v>0</v>
      </c>
      <c r="T56" s="3">
        <f t="shared" si="2"/>
        <v>0</v>
      </c>
      <c r="U56" s="3">
        <f t="shared" si="2"/>
        <v>0</v>
      </c>
      <c r="V56" s="3">
        <f t="shared" si="2"/>
        <v>0</v>
      </c>
      <c r="W56" s="3">
        <f t="shared" si="2"/>
        <v>0</v>
      </c>
      <c r="X56" s="3">
        <f t="shared" si="2"/>
        <v>0</v>
      </c>
      <c r="Y56" s="3">
        <f t="shared" si="2"/>
        <v>0</v>
      </c>
      <c r="Z56" s="3">
        <f t="shared" si="2"/>
        <v>0</v>
      </c>
      <c r="AA56" s="3">
        <f t="shared" si="2"/>
        <v>0</v>
      </c>
      <c r="AB56" s="3">
        <f t="shared" si="2"/>
        <v>0</v>
      </c>
      <c r="AC56" s="3">
        <f t="shared" si="2"/>
        <v>0</v>
      </c>
      <c r="AD56" s="3">
        <f t="shared" si="2"/>
        <v>0</v>
      </c>
      <c r="AE56" s="3">
        <f t="shared" si="2"/>
        <v>0</v>
      </c>
      <c r="AF56" s="3">
        <f t="shared" si="2"/>
        <v>0</v>
      </c>
      <c r="AG56" s="3">
        <f t="shared" si="2"/>
        <v>0</v>
      </c>
      <c r="AH56" s="3">
        <f t="shared" si="2"/>
        <v>0</v>
      </c>
      <c r="AI56" s="3">
        <f t="shared" si="2"/>
        <v>0</v>
      </c>
      <c r="AJ56" s="3">
        <f t="shared" si="2"/>
        <v>0</v>
      </c>
      <c r="AK56" s="3">
        <f t="shared" si="2"/>
        <v>0</v>
      </c>
      <c r="AL56" s="3">
        <f t="shared" si="2"/>
        <v>0</v>
      </c>
      <c r="AM56" s="3">
        <f t="shared" si="2"/>
        <v>0</v>
      </c>
      <c r="AN56" s="3">
        <f t="shared" si="2"/>
        <v>0</v>
      </c>
      <c r="AO56" s="3">
        <f t="shared" si="2"/>
        <v>0</v>
      </c>
      <c r="AP56" s="3">
        <f t="shared" si="2"/>
        <v>0</v>
      </c>
      <c r="AQ56" s="3">
        <f t="shared" si="2"/>
        <v>0</v>
      </c>
      <c r="AR56" s="3">
        <f t="shared" si="2"/>
        <v>0</v>
      </c>
      <c r="AS56" s="3">
        <f t="shared" si="2"/>
        <v>0</v>
      </c>
      <c r="AT56" s="3">
        <f t="shared" si="2"/>
        <v>0</v>
      </c>
      <c r="AU56" s="3">
        <f t="shared" si="2"/>
        <v>0</v>
      </c>
      <c r="AV56" s="3">
        <f t="shared" si="2"/>
        <v>0</v>
      </c>
      <c r="AW56" s="3">
        <f t="shared" si="2"/>
        <v>0</v>
      </c>
      <c r="AX56" s="3">
        <f t="shared" si="2"/>
        <v>0</v>
      </c>
      <c r="AY56" s="3">
        <f t="shared" si="2"/>
        <v>0</v>
      </c>
      <c r="AZ56" s="3">
        <f t="shared" si="2"/>
        <v>0</v>
      </c>
      <c r="BA56" s="3">
        <f t="shared" si="2"/>
        <v>0</v>
      </c>
      <c r="BB56" s="3">
        <f t="shared" si="2"/>
        <v>0</v>
      </c>
      <c r="BC56" s="3">
        <f t="shared" si="2"/>
        <v>0</v>
      </c>
    </row>
    <row r="57" spans="1:55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</row>
    <row r="58" spans="1:55" x14ac:dyDescent="0.2">
      <c r="A58" s="2" t="s">
        <v>35</v>
      </c>
      <c r="B58" s="3">
        <f>B22-B56</f>
        <v>0</v>
      </c>
      <c r="C58" s="3">
        <f>C22-C56</f>
        <v>0</v>
      </c>
      <c r="D58" s="3">
        <f t="shared" ref="D58:BC58" si="3">D22-D56</f>
        <v>0</v>
      </c>
      <c r="E58" s="3">
        <f t="shared" si="3"/>
        <v>0</v>
      </c>
      <c r="F58" s="3">
        <f t="shared" si="3"/>
        <v>0</v>
      </c>
      <c r="G58" s="3">
        <f t="shared" si="3"/>
        <v>0</v>
      </c>
      <c r="H58" s="3">
        <f t="shared" si="3"/>
        <v>0</v>
      </c>
      <c r="I58" s="3">
        <f t="shared" si="3"/>
        <v>0</v>
      </c>
      <c r="J58" s="3">
        <f t="shared" si="3"/>
        <v>0</v>
      </c>
      <c r="K58" s="3">
        <f t="shared" si="3"/>
        <v>0</v>
      </c>
      <c r="L58" s="3">
        <f t="shared" si="3"/>
        <v>0</v>
      </c>
      <c r="M58" s="3">
        <f t="shared" si="3"/>
        <v>0</v>
      </c>
      <c r="N58" s="3">
        <f t="shared" si="3"/>
        <v>0</v>
      </c>
      <c r="O58" s="3">
        <f t="shared" si="3"/>
        <v>0</v>
      </c>
      <c r="P58" s="3">
        <f t="shared" si="3"/>
        <v>0</v>
      </c>
      <c r="Q58" s="3">
        <f t="shared" si="3"/>
        <v>0</v>
      </c>
      <c r="R58" s="3">
        <f t="shared" si="3"/>
        <v>0</v>
      </c>
      <c r="S58" s="3">
        <f t="shared" si="3"/>
        <v>0</v>
      </c>
      <c r="T58" s="3">
        <f t="shared" si="3"/>
        <v>0</v>
      </c>
      <c r="U58" s="3">
        <f t="shared" si="3"/>
        <v>0</v>
      </c>
      <c r="V58" s="3">
        <f t="shared" si="3"/>
        <v>0</v>
      </c>
      <c r="W58" s="3">
        <f t="shared" si="3"/>
        <v>0</v>
      </c>
      <c r="X58" s="3">
        <f t="shared" si="3"/>
        <v>0</v>
      </c>
      <c r="Y58" s="3">
        <f t="shared" si="3"/>
        <v>0</v>
      </c>
      <c r="Z58" s="3">
        <f t="shared" si="3"/>
        <v>0</v>
      </c>
      <c r="AA58" s="3">
        <f t="shared" si="3"/>
        <v>0</v>
      </c>
      <c r="AB58" s="3">
        <f t="shared" si="3"/>
        <v>0</v>
      </c>
      <c r="AC58" s="3">
        <f t="shared" si="3"/>
        <v>0</v>
      </c>
      <c r="AD58" s="3">
        <f t="shared" si="3"/>
        <v>0</v>
      </c>
      <c r="AE58" s="3">
        <f t="shared" si="3"/>
        <v>0</v>
      </c>
      <c r="AF58" s="3">
        <f t="shared" si="3"/>
        <v>0</v>
      </c>
      <c r="AG58" s="3">
        <f t="shared" si="3"/>
        <v>0</v>
      </c>
      <c r="AH58" s="3">
        <f t="shared" si="3"/>
        <v>0</v>
      </c>
      <c r="AI58" s="3">
        <f t="shared" si="3"/>
        <v>0</v>
      </c>
      <c r="AJ58" s="3">
        <f t="shared" si="3"/>
        <v>0</v>
      </c>
      <c r="AK58" s="3">
        <f t="shared" si="3"/>
        <v>0</v>
      </c>
      <c r="AL58" s="3">
        <f t="shared" si="3"/>
        <v>0</v>
      </c>
      <c r="AM58" s="3">
        <f t="shared" si="3"/>
        <v>0</v>
      </c>
      <c r="AN58" s="3">
        <f t="shared" si="3"/>
        <v>0</v>
      </c>
      <c r="AO58" s="3">
        <f t="shared" si="3"/>
        <v>0</v>
      </c>
      <c r="AP58" s="3">
        <f t="shared" si="3"/>
        <v>0</v>
      </c>
      <c r="AQ58" s="3">
        <f t="shared" si="3"/>
        <v>0</v>
      </c>
      <c r="AR58" s="3">
        <f t="shared" si="3"/>
        <v>0</v>
      </c>
      <c r="AS58" s="3">
        <f t="shared" si="3"/>
        <v>0</v>
      </c>
      <c r="AT58" s="3">
        <f t="shared" si="3"/>
        <v>0</v>
      </c>
      <c r="AU58" s="3">
        <f t="shared" si="3"/>
        <v>0</v>
      </c>
      <c r="AV58" s="3">
        <f t="shared" si="3"/>
        <v>0</v>
      </c>
      <c r="AW58" s="3">
        <f t="shared" si="3"/>
        <v>0</v>
      </c>
      <c r="AX58" s="3">
        <f t="shared" si="3"/>
        <v>0</v>
      </c>
      <c r="AY58" s="3">
        <f t="shared" si="3"/>
        <v>0</v>
      </c>
      <c r="AZ58" s="3">
        <f t="shared" si="3"/>
        <v>0</v>
      </c>
      <c r="BA58" s="3">
        <f t="shared" si="3"/>
        <v>0</v>
      </c>
      <c r="BB58" s="3">
        <f t="shared" si="3"/>
        <v>0</v>
      </c>
      <c r="BC58" s="3">
        <f t="shared" si="3"/>
        <v>0</v>
      </c>
    </row>
    <row r="59" spans="1:55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</row>
    <row r="60" spans="1:55" x14ac:dyDescent="0.2">
      <c r="A60" s="2" t="s">
        <v>34</v>
      </c>
      <c r="B60" s="3">
        <v>0</v>
      </c>
      <c r="C60" s="3">
        <f>B61</f>
        <v>0</v>
      </c>
      <c r="D60" s="3">
        <f t="shared" ref="D60:BC60" si="4">C61</f>
        <v>0</v>
      </c>
      <c r="E60" s="3">
        <f t="shared" si="4"/>
        <v>0</v>
      </c>
      <c r="F60" s="3">
        <f t="shared" si="4"/>
        <v>0</v>
      </c>
      <c r="G60" s="3">
        <f t="shared" si="4"/>
        <v>0</v>
      </c>
      <c r="H60" s="3">
        <f t="shared" si="4"/>
        <v>0</v>
      </c>
      <c r="I60" s="3">
        <f t="shared" si="4"/>
        <v>0</v>
      </c>
      <c r="J60" s="3">
        <f t="shared" si="4"/>
        <v>0</v>
      </c>
      <c r="K60" s="3">
        <f t="shared" si="4"/>
        <v>0</v>
      </c>
      <c r="L60" s="3">
        <f t="shared" si="4"/>
        <v>0</v>
      </c>
      <c r="M60" s="3">
        <f t="shared" si="4"/>
        <v>0</v>
      </c>
      <c r="N60" s="3">
        <f t="shared" si="4"/>
        <v>0</v>
      </c>
      <c r="O60" s="3">
        <f t="shared" si="4"/>
        <v>0</v>
      </c>
      <c r="P60" s="3">
        <f t="shared" si="4"/>
        <v>0</v>
      </c>
      <c r="Q60" s="3">
        <f t="shared" si="4"/>
        <v>0</v>
      </c>
      <c r="R60" s="3">
        <f t="shared" si="4"/>
        <v>0</v>
      </c>
      <c r="S60" s="3">
        <f t="shared" si="4"/>
        <v>0</v>
      </c>
      <c r="T60" s="3">
        <f t="shared" si="4"/>
        <v>0</v>
      </c>
      <c r="U60" s="3">
        <f t="shared" si="4"/>
        <v>0</v>
      </c>
      <c r="V60" s="3">
        <f t="shared" si="4"/>
        <v>0</v>
      </c>
      <c r="W60" s="3">
        <f t="shared" si="4"/>
        <v>0</v>
      </c>
      <c r="X60" s="3">
        <f t="shared" si="4"/>
        <v>0</v>
      </c>
      <c r="Y60" s="3">
        <f t="shared" si="4"/>
        <v>0</v>
      </c>
      <c r="Z60" s="3">
        <f t="shared" si="4"/>
        <v>0</v>
      </c>
      <c r="AA60" s="3">
        <f t="shared" si="4"/>
        <v>0</v>
      </c>
      <c r="AB60" s="3">
        <f t="shared" si="4"/>
        <v>0</v>
      </c>
      <c r="AC60" s="3">
        <f t="shared" si="4"/>
        <v>0</v>
      </c>
      <c r="AD60" s="3">
        <f t="shared" si="4"/>
        <v>0</v>
      </c>
      <c r="AE60" s="3">
        <f t="shared" si="4"/>
        <v>0</v>
      </c>
      <c r="AF60" s="3">
        <f t="shared" si="4"/>
        <v>0</v>
      </c>
      <c r="AG60" s="3">
        <f t="shared" si="4"/>
        <v>0</v>
      </c>
      <c r="AH60" s="3">
        <f t="shared" si="4"/>
        <v>0</v>
      </c>
      <c r="AI60" s="3">
        <f t="shared" si="4"/>
        <v>0</v>
      </c>
      <c r="AJ60" s="3">
        <f t="shared" si="4"/>
        <v>0</v>
      </c>
      <c r="AK60" s="3">
        <f t="shared" si="4"/>
        <v>0</v>
      </c>
      <c r="AL60" s="3">
        <f t="shared" si="4"/>
        <v>0</v>
      </c>
      <c r="AM60" s="3">
        <f t="shared" si="4"/>
        <v>0</v>
      </c>
      <c r="AN60" s="3">
        <f t="shared" si="4"/>
        <v>0</v>
      </c>
      <c r="AO60" s="3">
        <f t="shared" si="4"/>
        <v>0</v>
      </c>
      <c r="AP60" s="3">
        <f t="shared" si="4"/>
        <v>0</v>
      </c>
      <c r="AQ60" s="3">
        <f t="shared" si="4"/>
        <v>0</v>
      </c>
      <c r="AR60" s="3">
        <f t="shared" si="4"/>
        <v>0</v>
      </c>
      <c r="AS60" s="3">
        <f t="shared" si="4"/>
        <v>0</v>
      </c>
      <c r="AT60" s="3">
        <f t="shared" si="4"/>
        <v>0</v>
      </c>
      <c r="AU60" s="3">
        <f t="shared" si="4"/>
        <v>0</v>
      </c>
      <c r="AV60" s="3">
        <f t="shared" si="4"/>
        <v>0</v>
      </c>
      <c r="AW60" s="3">
        <f t="shared" si="4"/>
        <v>0</v>
      </c>
      <c r="AX60" s="3">
        <f t="shared" si="4"/>
        <v>0</v>
      </c>
      <c r="AY60" s="3">
        <f t="shared" si="4"/>
        <v>0</v>
      </c>
      <c r="AZ60" s="3">
        <f t="shared" si="4"/>
        <v>0</v>
      </c>
      <c r="BA60" s="3">
        <f t="shared" si="4"/>
        <v>0</v>
      </c>
      <c r="BB60" s="3">
        <f t="shared" si="4"/>
        <v>0</v>
      </c>
      <c r="BC60" s="3">
        <f t="shared" si="4"/>
        <v>0</v>
      </c>
    </row>
    <row r="61" spans="1:55" x14ac:dyDescent="0.2">
      <c r="A61" s="2" t="s">
        <v>36</v>
      </c>
      <c r="B61" s="3">
        <f>B60+B58</f>
        <v>0</v>
      </c>
      <c r="C61" s="3">
        <f>C60+C58</f>
        <v>0</v>
      </c>
      <c r="D61" s="3">
        <f t="shared" ref="D61:BC61" si="5">D60+D58</f>
        <v>0</v>
      </c>
      <c r="E61" s="3">
        <f t="shared" si="5"/>
        <v>0</v>
      </c>
      <c r="F61" s="3">
        <f t="shared" si="5"/>
        <v>0</v>
      </c>
      <c r="G61" s="3">
        <f t="shared" si="5"/>
        <v>0</v>
      </c>
      <c r="H61" s="3">
        <f t="shared" si="5"/>
        <v>0</v>
      </c>
      <c r="I61" s="3">
        <f t="shared" si="5"/>
        <v>0</v>
      </c>
      <c r="J61" s="3">
        <f t="shared" si="5"/>
        <v>0</v>
      </c>
      <c r="K61" s="3">
        <f t="shared" si="5"/>
        <v>0</v>
      </c>
      <c r="L61" s="3">
        <f t="shared" si="5"/>
        <v>0</v>
      </c>
      <c r="M61" s="3">
        <f t="shared" si="5"/>
        <v>0</v>
      </c>
      <c r="N61" s="3">
        <f t="shared" si="5"/>
        <v>0</v>
      </c>
      <c r="O61" s="3">
        <f t="shared" si="5"/>
        <v>0</v>
      </c>
      <c r="P61" s="3">
        <f t="shared" si="5"/>
        <v>0</v>
      </c>
      <c r="Q61" s="3">
        <f t="shared" si="5"/>
        <v>0</v>
      </c>
      <c r="R61" s="3">
        <f t="shared" si="5"/>
        <v>0</v>
      </c>
      <c r="S61" s="3">
        <f t="shared" si="5"/>
        <v>0</v>
      </c>
      <c r="T61" s="3">
        <f t="shared" si="5"/>
        <v>0</v>
      </c>
      <c r="U61" s="3">
        <f t="shared" si="5"/>
        <v>0</v>
      </c>
      <c r="V61" s="3">
        <f t="shared" si="5"/>
        <v>0</v>
      </c>
      <c r="W61" s="3">
        <f t="shared" si="5"/>
        <v>0</v>
      </c>
      <c r="X61" s="3">
        <f t="shared" si="5"/>
        <v>0</v>
      </c>
      <c r="Y61" s="3">
        <f t="shared" si="5"/>
        <v>0</v>
      </c>
      <c r="Z61" s="3">
        <f t="shared" si="5"/>
        <v>0</v>
      </c>
      <c r="AA61" s="3">
        <f t="shared" si="5"/>
        <v>0</v>
      </c>
      <c r="AB61" s="3">
        <f t="shared" si="5"/>
        <v>0</v>
      </c>
      <c r="AC61" s="3">
        <f t="shared" si="5"/>
        <v>0</v>
      </c>
      <c r="AD61" s="3">
        <f t="shared" si="5"/>
        <v>0</v>
      </c>
      <c r="AE61" s="3">
        <f t="shared" si="5"/>
        <v>0</v>
      </c>
      <c r="AF61" s="3">
        <f t="shared" si="5"/>
        <v>0</v>
      </c>
      <c r="AG61" s="3">
        <f t="shared" si="5"/>
        <v>0</v>
      </c>
      <c r="AH61" s="3">
        <f t="shared" si="5"/>
        <v>0</v>
      </c>
      <c r="AI61" s="3">
        <f t="shared" si="5"/>
        <v>0</v>
      </c>
      <c r="AJ61" s="3">
        <f t="shared" si="5"/>
        <v>0</v>
      </c>
      <c r="AK61" s="3">
        <f t="shared" si="5"/>
        <v>0</v>
      </c>
      <c r="AL61" s="3">
        <f t="shared" si="5"/>
        <v>0</v>
      </c>
      <c r="AM61" s="3">
        <f t="shared" si="5"/>
        <v>0</v>
      </c>
      <c r="AN61" s="3">
        <f t="shared" si="5"/>
        <v>0</v>
      </c>
      <c r="AO61" s="3">
        <f t="shared" si="5"/>
        <v>0</v>
      </c>
      <c r="AP61" s="3">
        <f t="shared" si="5"/>
        <v>0</v>
      </c>
      <c r="AQ61" s="3">
        <f t="shared" si="5"/>
        <v>0</v>
      </c>
      <c r="AR61" s="3">
        <f t="shared" si="5"/>
        <v>0</v>
      </c>
      <c r="AS61" s="3">
        <f t="shared" si="5"/>
        <v>0</v>
      </c>
      <c r="AT61" s="3">
        <f t="shared" si="5"/>
        <v>0</v>
      </c>
      <c r="AU61" s="3">
        <f t="shared" si="5"/>
        <v>0</v>
      </c>
      <c r="AV61" s="3">
        <f t="shared" si="5"/>
        <v>0</v>
      </c>
      <c r="AW61" s="3">
        <f t="shared" si="5"/>
        <v>0</v>
      </c>
      <c r="AX61" s="3">
        <f t="shared" si="5"/>
        <v>0</v>
      </c>
      <c r="AY61" s="3">
        <f t="shared" si="5"/>
        <v>0</v>
      </c>
      <c r="AZ61" s="3">
        <f t="shared" si="5"/>
        <v>0</v>
      </c>
      <c r="BA61" s="3">
        <f t="shared" si="5"/>
        <v>0</v>
      </c>
      <c r="BB61" s="3">
        <f t="shared" si="5"/>
        <v>0</v>
      </c>
      <c r="BC61" s="3">
        <f t="shared" si="5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Murray</dc:creator>
  <cp:lastModifiedBy>Ian Murray</cp:lastModifiedBy>
  <dcterms:created xsi:type="dcterms:W3CDTF">2020-03-30T23:38:46Z</dcterms:created>
  <dcterms:modified xsi:type="dcterms:W3CDTF">2020-04-28T02:32:21Z</dcterms:modified>
</cp:coreProperties>
</file>